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19875" windowHeight="8670"/>
  </bookViews>
  <sheets>
    <sheet name="Лист1" sheetId="1" r:id="rId1"/>
    <sheet name="Лист2" sheetId="2" r:id="rId2"/>
    <sheet name="Лист3" sheetId="3" r:id="rId3"/>
  </sheets>
  <externalReferences>
    <externalReference r:id="rId4"/>
  </externalReferences>
  <definedNames>
    <definedName name="rng_actions_01">[1]TEHSHEET!$V$3:$V$110</definedName>
    <definedName name="set_com">[1]TEHSHEET!$U$3:$U$4</definedName>
    <definedName name="set_ist_fin">[1]TEHSHEET!$K$3:$K$10</definedName>
    <definedName name="set_logic_02">[1]TEHSHEET!$H$3:$H$4</definedName>
    <definedName name="set_per_ee">[1]TEHSHEET!$P$3:$P$7</definedName>
    <definedName name="tsh_logic">[1]TEHSHEET!$C$3:$C$4</definedName>
  </definedNames>
  <calcPr calcId="124519" refMode="R1C1"/>
</workbook>
</file>

<file path=xl/sharedStrings.xml><?xml version="1.0" encoding="utf-8"?>
<sst xmlns="http://schemas.openxmlformats.org/spreadsheetml/2006/main" count="25" uniqueCount="19">
  <si>
    <t>r</t>
  </si>
  <si>
    <t>Без финансирования</t>
  </si>
  <si>
    <t>- Снижение потерь ЭЭ при передаче (%)</t>
  </si>
  <si>
    <t>Собственные средства</t>
  </si>
  <si>
    <t>- исключение недогруза трансформаторов (менее 30%)</t>
  </si>
  <si>
    <t>Вид мероприятия</t>
  </si>
  <si>
    <t>Источник финансирования</t>
  </si>
  <si>
    <t>Объем финансирования, тыс.руб.</t>
  </si>
  <si>
    <t xml:space="preserve">Дата начала </t>
  </si>
  <si>
    <t xml:space="preserve">Дата окончания </t>
  </si>
  <si>
    <t>Целевой показатель</t>
  </si>
  <si>
    <t>МУП "Кировская горэлектросеть"</t>
  </si>
  <si>
    <t>Ожидаемая экономия, %</t>
  </si>
  <si>
    <t>Вывод в резерв трансформатора двухтрансформаторной подстанции на летний период</t>
  </si>
  <si>
    <t>Проверка приборов учета электрической энергии на соответствие техническим параметрам сети, классу точности</t>
  </si>
  <si>
    <t>Контроль уровня напряжения в сети 6 кВ, 0,4 кВ</t>
  </si>
  <si>
    <t xml:space="preserve"> Снижение потерь ЭЭ при передаче (%)</t>
  </si>
  <si>
    <t>Программа мероприятий направленная на снижение потерь в сетях МУП "Кировская горэлектросеть", при передаче электроэнергии на 2015 год</t>
  </si>
  <si>
    <t>Минимальная экономия, %</t>
  </si>
</sst>
</file>

<file path=xl/styles.xml><?xml version="1.0" encoding="utf-8"?>
<styleSheet xmlns="http://schemas.openxmlformats.org/spreadsheetml/2006/main">
  <fonts count="8">
    <font>
      <sz val="11"/>
      <color theme="1"/>
      <name val="Calibri"/>
      <family val="2"/>
      <charset val="204"/>
      <scheme val="minor"/>
    </font>
    <font>
      <sz val="9"/>
      <color indexed="8"/>
      <name val="Tahoma"/>
      <family val="2"/>
      <charset val="204"/>
    </font>
    <font>
      <sz val="9"/>
      <color theme="0" tint="-0.499984740745262"/>
      <name val="Marlett"/>
      <charset val="2"/>
    </font>
    <font>
      <b/>
      <sz val="9"/>
      <name val="Tahoma"/>
      <family val="2"/>
      <charset val="204"/>
    </font>
    <font>
      <sz val="11"/>
      <color theme="1"/>
      <name val="Times New Roman"/>
      <family val="1"/>
      <charset val="204"/>
    </font>
    <font>
      <sz val="9"/>
      <color theme="1"/>
      <name val="Times New Roman"/>
      <family val="1"/>
      <charset val="204"/>
    </font>
    <font>
      <sz val="9"/>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0" fillId="0" borderId="0" xfId="0" applyProtection="1"/>
    <xf numFmtId="0"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4" fillId="0" borderId="1" xfId="0" applyFont="1" applyBorder="1"/>
    <xf numFmtId="0" fontId="4" fillId="0" borderId="1" xfId="0" applyFont="1" applyBorder="1" applyAlignment="1">
      <alignment vertical="center"/>
    </xf>
    <xf numFmtId="0" fontId="4" fillId="0" borderId="1" xfId="0" applyFont="1" applyBorder="1" applyAlignment="1">
      <alignment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4" fillId="0" borderId="4" xfId="0" applyFont="1" applyBorder="1" applyAlignment="1">
      <alignment vertical="center" wrapText="1"/>
    </xf>
    <xf numFmtId="49" fontId="6" fillId="2" borderId="7"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14"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2" fontId="6" fillId="2" borderId="3"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49" fontId="6" fillId="2" borderId="4" xfId="0" applyNumberFormat="1"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14" fontId="5" fillId="0" borderId="1" xfId="0" applyNumberFormat="1" applyFont="1" applyBorder="1" applyAlignment="1">
      <alignment vertical="center" wrapText="1"/>
    </xf>
    <xf numFmtId="14" fontId="5" fillId="0" borderId="6" xfId="0" applyNumberFormat="1" applyFont="1" applyBorder="1" applyAlignment="1">
      <alignment vertical="center" wrapText="1"/>
    </xf>
    <xf numFmtId="0" fontId="7" fillId="0" borderId="0" xfId="0" applyFont="1" applyAlignment="1" applyProtection="1">
      <alignment horizontal="center" wrapText="1"/>
    </xf>
    <xf numFmtId="2" fontId="5" fillId="0" borderId="4" xfId="0" applyNumberFormat="1" applyFont="1" applyBorder="1" applyAlignment="1">
      <alignment horizontal="center" vertical="center" wrapText="1"/>
    </xf>
    <xf numFmtId="0" fontId="6" fillId="2" borderId="2" xfId="0" applyNumberFormat="1" applyFont="1" applyFill="1" applyBorder="1" applyAlignment="1" applyProtection="1">
      <alignment horizontal="center" vertical="center" wrapText="1"/>
      <protection locked="0"/>
    </xf>
    <xf numFmtId="0" fontId="6" fillId="2" borderId="8" xfId="0" applyNumberFormat="1" applyFont="1" applyFill="1" applyBorder="1" applyAlignment="1" applyProtection="1">
      <alignment horizontal="center" vertical="center" wrapText="1"/>
      <protection locked="0"/>
    </xf>
    <xf numFmtId="0" fontId="6" fillId="2" borderId="4" xfId="0" applyNumberFormat="1"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top" wrapText="1"/>
      <protection locked="0"/>
    </xf>
    <xf numFmtId="0" fontId="5" fillId="0" borderId="2" xfId="0" applyFont="1" applyBorder="1" applyAlignment="1">
      <alignment horizontal="center" vertical="top" wrapText="1"/>
    </xf>
    <xf numFmtId="2" fontId="5" fillId="0" borderId="4"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2" fontId="0" fillId="0" borderId="8" xfId="0" applyNumberFormat="1" applyBorder="1" applyAlignment="1">
      <alignment horizontal="center" vertical="center"/>
    </xf>
    <xf numFmtId="2" fontId="0" fillId="0" borderId="4" xfId="0" applyNumberForma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6;&#1073;&#1097;&#1072;&#1103;\&#1053;&#1072;&#1095;.&#1055;&#1058;&#1057;\EEF.REK.2013%204&#1082;&#1074;+&#1087;&#1083;&#1072;&#1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UpdTemplMain"/>
      <sheetName val="Инструкция"/>
      <sheetName val="Обновление"/>
      <sheetName val="Лог обновления"/>
      <sheetName val="Титульный"/>
      <sheetName val="Факт"/>
      <sheetName val="План"/>
      <sheetName val="Комментарии"/>
      <sheetName val="Проверка"/>
      <sheetName val="LOAD_DATA"/>
      <sheetName val="et_union_h"/>
      <sheetName val="TEHSHEET"/>
      <sheetName val="modFrmReestr"/>
      <sheetName val="AllSheetsInThisWorkbook"/>
      <sheetName val="modPROV"/>
      <sheetName val="REESTR_ORG"/>
      <sheetName val="REESTR_TEMP"/>
      <sheetName val="REESTR"/>
      <sheetName val="modButtonClick"/>
      <sheetName val="modHelp"/>
      <sheetName val="modChange"/>
      <sheetName val="modfrmCalendar"/>
    </sheetNames>
    <sheetDataSet>
      <sheetData sheetId="0"/>
      <sheetData sheetId="1"/>
      <sheetData sheetId="2"/>
      <sheetData sheetId="3"/>
      <sheetData sheetId="4"/>
      <sheetData sheetId="5"/>
      <sheetData sheetId="6"/>
      <sheetData sheetId="7"/>
      <sheetData sheetId="8"/>
      <sheetData sheetId="9"/>
      <sheetData sheetId="10"/>
      <sheetData sheetId="11">
        <row r="3">
          <cell r="C3" t="str">
            <v>Есть</v>
          </cell>
          <cell r="H3" t="str">
            <v>Да</v>
          </cell>
          <cell r="K3" t="str">
            <v>Тариф</v>
          </cell>
          <cell r="P3" t="str">
            <v>- Снижение потерь ЭЭ при передаче (%)</v>
          </cell>
          <cell r="U3" t="str">
            <v>Организации не было в данном периоде</v>
          </cell>
          <cell r="V3" t="str">
            <v>Повышение энергоэффективности при производстве тепловой и электрической энергии:</v>
          </cell>
        </row>
        <row r="4">
          <cell r="C4" t="str">
            <v>Нет</v>
          </cell>
          <cell r="H4" t="str">
            <v>Нет</v>
          </cell>
          <cell r="K4" t="str">
            <v>Федеральный бюджет</v>
          </cell>
          <cell r="P4" t="str">
            <v>- Снижение расхода ЭЭ на хозяйственные нужды (%)</v>
          </cell>
          <cell r="U4" t="str">
            <v>Сведения по организации неточные</v>
          </cell>
          <cell r="V4" t="str">
            <v>- применение рекуперативных и регенеративных горелок (позволяют подогревать подаваемый в камеру горения воздух за счет утилизации тепла отводимых газов)</v>
          </cell>
        </row>
        <row r="5">
          <cell r="K5" t="str">
            <v>Региональный бюджет</v>
          </cell>
          <cell r="P5" t="str">
            <v>- Снижение расхода ТЭ на хозяйственные нужды (%)</v>
          </cell>
          <cell r="V5" t="str">
            <v>- автоматизация режимов горения (поддержание оптимального соотношения топливо-воздух)</v>
          </cell>
        </row>
        <row r="6">
          <cell r="K6" t="str">
            <v>Муниципальный бюджет</v>
          </cell>
          <cell r="P6" t="str">
            <v>- Снижение расхода воды на хозяйственные нужды (%)</v>
          </cell>
          <cell r="V6" t="str">
            <v>- применение беспламенного объемного сжигания, технология HiTAK</v>
          </cell>
        </row>
        <row r="7">
          <cell r="K7" t="str">
            <v>Собственные средства</v>
          </cell>
          <cell r="P7" t="str">
            <v>- Снижение расхода топлива на хозяйственные нужды (%)</v>
          </cell>
          <cell r="V7" t="str">
            <v>- сжигание твердого топлива в кипящем слое</v>
          </cell>
        </row>
        <row r="8">
          <cell r="K8" t="str">
            <v>Привлеченные средства в рамках трехсторонних договоров</v>
          </cell>
          <cell r="V8" t="str">
            <v>- рекуперация тепла отводимых газов системы дымоудаления, подогрев исходной воды или приточного воздуха</v>
          </cell>
        </row>
        <row r="9">
          <cell r="K9" t="str">
            <v>Без финансирования</v>
          </cell>
          <cell r="V9" t="str">
            <v>- минимизация величины продувки котла</v>
          </cell>
        </row>
        <row r="10">
          <cell r="K10" t="str">
            <v>Не финансировалось (не включено в программу)</v>
          </cell>
          <cell r="V10" t="str">
            <v>- надстройка действующих водогрейных или паровых котлов газотурбинными установками</v>
          </cell>
        </row>
        <row r="11">
          <cell r="V11" t="str">
            <v>- магнитострикционная очистка внутренних поверхностей котлов от накипи</v>
          </cell>
        </row>
        <row r="12">
          <cell r="V12" t="str">
            <v>- устранение присосов воздуха в газоходах и обмуровках через трещины и неплотности</v>
          </cell>
        </row>
        <row r="13">
          <cell r="V13" t="str">
            <v>- сбор и возврат конденсата в котел</v>
          </cell>
        </row>
        <row r="14">
          <cell r="V14" t="str">
            <v>- применение экономайзеров для предварительного подогрева питательной воды в деаэраторах</v>
          </cell>
        </row>
        <row r="15">
          <cell r="V15" t="str">
            <v>- повторное использование выпара в котлоагрегатах, применение пароструйных инжекторов</v>
          </cell>
        </row>
        <row r="16">
          <cell r="V16" t="str">
            <v>- применение обоснованных режимов снижения температуры теплоносителя</v>
          </cell>
        </row>
        <row r="17">
          <cell r="V17" t="str">
            <v>- использование энергии выделяющейся при снижении давления магистрального газа для выработки электрической и тепловой энергии</v>
          </cell>
        </row>
        <row r="18">
          <cell r="V18" t="str">
            <v>- когенерация, Совместная выработка тепловой и электрической энергии</v>
          </cell>
        </row>
        <row r="19">
          <cell r="V19" t="str">
            <v>- реконструкция котельный в мини-ТЭЦ с надстройкой ГТУ</v>
          </cell>
        </row>
        <row r="20">
          <cell r="V20" t="str">
            <v>- тригенерация, совместная выработка электрической, тепловой энергии, холода</v>
          </cell>
        </row>
        <row r="21">
          <cell r="V21" t="str">
            <v>- компенсация реактивной мощности на уровне объекта</v>
          </cell>
        </row>
        <row r="22">
          <cell r="V22" t="str">
            <v>Повышение энергоэффективности тепловых сетей:</v>
          </cell>
        </row>
        <row r="23">
          <cell r="V23" t="str">
            <v>- оптимизация сечения трубопроводов при перекладке</v>
          </cell>
        </row>
        <row r="24">
          <cell r="V24" t="str">
            <v>- прокладка трубопроводов "труба в трубе" с пенополиуретаной изоляцией</v>
          </cell>
        </row>
        <row r="25">
          <cell r="V25" t="str">
            <v>- замена изоляции минераловатой на пенополиуретановую с металлическими отражателями</v>
          </cell>
        </row>
        <row r="26">
          <cell r="V26" t="str">
            <v>- замена металлических труб на асбоцементные</v>
          </cell>
        </row>
        <row r="27">
          <cell r="V27" t="str">
            <v>- электрохимическая защита металлических трубопроводов</v>
          </cell>
        </row>
        <row r="28">
          <cell r="V28" t="str">
            <v>- применение систем дистанционной диагностики состояния трубопроводов</v>
          </cell>
        </row>
        <row r="29">
          <cell r="V29" t="str">
            <v>- применение обоснованных режимов снижения температуры теплоносителя</v>
          </cell>
        </row>
        <row r="30">
          <cell r="V30" t="str">
            <v>- исключение подсоса грунтовых и сточных вод в подземные теплотрассы</v>
          </cell>
        </row>
        <row r="31">
          <cell r="V31" t="str">
            <v>- замена малоэффективных кожухотрубных теплообменников на ЦТП на пластинчатые, устранение течей</v>
          </cell>
        </row>
        <row r="32">
          <cell r="V32" t="str">
            <v>- установка частотно регулируемых приводов для поддержания оптимального давления в сетях (экономия электроэнергии 20-25% и снижение аварийности)</v>
          </cell>
        </row>
        <row r="33">
          <cell r="V33" t="str">
            <v>- закрытие малоэффективных и ненагруженных котельных</v>
          </cell>
        </row>
        <row r="34">
          <cell r="V34" t="str">
            <v>- проведение мероприятий по оптимизации тепловых режимов здания ЦТП и вторичному использованию тепла обратной сетевой воды и вытяжной вентиляции,</v>
          </cell>
        </row>
        <row r="35">
          <cell r="V35" t="str">
            <v>- установка регулируемых вентилей на подаче тепла на нагруженные участки теплотрасс</v>
          </cell>
        </row>
        <row r="36">
          <cell r="V36" t="str">
            <v>- использование мобильных измерительных комплексов для диагностики состояния и подачи тепла, а так же для регулирования отпуска тепла</v>
          </cell>
        </row>
        <row r="37">
          <cell r="V37" t="str">
            <v>- внедрение кустовых автоматизированных комплексов диспетчеризации ЦТП</v>
          </cell>
        </row>
        <row r="38">
          <cell r="V38" t="str">
            <v>- комплексная гидравлическая балансировка теплосетей</v>
          </cell>
        </row>
        <row r="39">
          <cell r="V39" t="str">
            <v>Повышение энергоэффективности электрических сетей и системы освещения:</v>
          </cell>
        </row>
        <row r="40">
          <cell r="V40" t="str">
            <v>- исключение недогруза трансформаторов (менее 30%)</v>
          </cell>
        </row>
        <row r="41">
          <cell r="V41" t="str">
            <v>- исключение перегруза трансформаторов</v>
          </cell>
        </row>
        <row r="42">
          <cell r="V42" t="str">
            <v>- исключение перегруза длинных участков распределительных сетей</v>
          </cell>
        </row>
        <row r="43">
          <cell r="V43" t="str">
            <v>- установка компенсаторов реактивной мощности у потребителей</v>
          </cell>
        </row>
        <row r="44">
          <cell r="V44" t="str">
            <v>- внедрение распределенной энергетической сетки для компенсации реактивной мощности</v>
          </cell>
        </row>
        <row r="45">
          <cell r="V45" t="str">
            <v>- исключение утечек тока на подземных магистралях</v>
          </cell>
        </row>
        <row r="46">
          <cell r="V46" t="str">
            <v>- своевременная замена изоляторов на ЛЭП</v>
          </cell>
        </row>
        <row r="47">
          <cell r="V47" t="str">
            <v>- повышение качества электрической энергии (применение экранирования, энергосберегающей системы FORCE)</v>
          </cell>
        </row>
        <row r="48">
          <cell r="V48" t="str">
            <v>- увеличение загрузки асинхронных двигателей (нагрузка должна быть более 50%)</v>
          </cell>
        </row>
        <row r="49">
          <cell r="V49" t="str">
            <v>- применение автоматических переключателей с соединения "треугольник" на соединение "звезда" при малонагруженных режимах</v>
          </cell>
        </row>
        <row r="50">
          <cell r="V50" t="str">
            <v>- замена асинхронных двигателей синхронными</v>
          </cell>
        </row>
        <row r="51">
          <cell r="V51" t="str">
            <v>- применение частотно регулируемых приводов в системах вентиляции энергообъектов сетей</v>
          </cell>
        </row>
        <row r="52">
          <cell r="V52" t="str">
            <v>- разработка энергобаланса сетей и постоянная оценка режимов электропотребления для снижения нерациональных энергозатрат</v>
          </cell>
        </row>
        <row r="53">
          <cell r="V53" t="str">
            <v>- проведение мероприятий по внедрению системы энергоэффективного освещения (замена ламп накаливания на люминесцентные и светодиодные, промывка окон, окраска стен в светлые тона)</v>
          </cell>
        </row>
        <row r="54">
          <cell r="V54" t="str">
            <v>Повышение энергоэффективности систем водоснабжения:</v>
          </cell>
        </row>
        <row r="55">
          <cell r="V55" t="str">
            <v>- сокращение использование воды на собственные нужды в водозаборных станциях</v>
          </cell>
        </row>
        <row r="56">
          <cell r="V56" t="str">
            <v>- внедрение систем водооборота на водозаборах</v>
          </cell>
        </row>
        <row r="57">
          <cell r="V57" t="str">
            <v>- оптимизация режимов промывки фильтров</v>
          </cell>
        </row>
        <row r="58">
          <cell r="V58" t="str">
            <v>- применение технологии водо-воздушной промывки</v>
          </cell>
        </row>
        <row r="59">
          <cell r="V59" t="str">
            <v>- установка на раструбные соединения ремонтных комплектов (придают раструбу высокую степень герметичности)</v>
          </cell>
        </row>
        <row r="60">
          <cell r="V60" t="str">
            <v>- использование частотно регулируемых приводов на насосах тепловых пунктов, насосных станциях</v>
          </cell>
        </row>
        <row r="61">
          <cell r="V61" t="str">
            <v>- замена металлических труб на полиэтиленовые (сокращение потерь на поддержание избыточного давления в закодированных трубах)</v>
          </cell>
        </row>
        <row r="62">
          <cell r="V62" t="str">
            <v>- применение систем электрохимической защиты стальных трубороводов</v>
          </cell>
        </row>
        <row r="63">
          <cell r="V63" t="str">
            <v>- внедрение современной запорно-регулирующей и предохранительной арматуры</v>
          </cell>
        </row>
        <row r="64">
          <cell r="V64" t="str">
            <v>- применение сильфонных компенсаторов гидравлических ударов</v>
          </cell>
        </row>
        <row r="65">
          <cell r="V65" t="str">
            <v>- санация ветхих участков водопроводных сетей</v>
          </cell>
        </row>
        <row r="66">
          <cell r="V66" t="str">
            <v>- оптимизация работы системы водоснабжения, диспетчеризация и автоматизация управления сетями</v>
          </cell>
        </row>
        <row r="67">
          <cell r="V67" t="str">
            <v>- установка на ответвлениях сети датчиков и регуляторов сетевого давления</v>
          </cell>
        </row>
        <row r="68">
          <cell r="V68" t="str">
            <v>- изменение схемы централизованного ГВС из циркуляционного в циркуляционно-повысительную</v>
          </cell>
        </row>
        <row r="69">
          <cell r="V69" t="str">
            <v>- установка технологических водомеров на проблемных ответвлениях</v>
          </cell>
        </row>
        <row r="70">
          <cell r="V70" t="str">
            <v>"Нетрадиционные" способы энергосбережения:</v>
          </cell>
        </row>
        <row r="71">
          <cell r="V71" t="str">
            <v>- использование тепла пластовых вод и геотермальных источников для отопления и ГВС</v>
          </cell>
        </row>
        <row r="72">
          <cell r="V72" t="str">
            <v>- использование солнечных коллекторов для дополнительного горячего водоснабжения и отопления зданий</v>
          </cell>
        </row>
        <row r="73">
          <cell r="V73" t="str">
            <v>- создание системы сезонного и суточного аккумулирование тепла</v>
          </cell>
        </row>
        <row r="74">
          <cell r="V74" t="str">
            <v>- использование пароструйных инжекторов в качестве эффективных теплообменников при утилизации низкопотенциального тепла мятого пара</v>
          </cell>
        </row>
        <row r="75">
          <cell r="V75" t="str">
            <v>- использование пароструйных инжекторов в замен циркуляционных насосов</v>
          </cell>
        </row>
        <row r="76">
          <cell r="V76" t="str">
            <v>- использование тепловых насосов для отопления и ГВС с извлечением низкопотенциального тепла из канализационных стоков и сбросов промышленных вод</v>
          </cell>
        </row>
        <row r="77">
          <cell r="V77" t="str">
            <v>- использование тепловых насосов для отопления и ГВС с извлечением низкопотенциального тепла из тепла подвальных помещений зданий</v>
          </cell>
        </row>
        <row r="78">
          <cell r="V78" t="str">
            <v>- использование тепловых насосов для отопления и ГВС с извлечением низкопотенциального тепла из тепла солнечных коллекторов</v>
          </cell>
        </row>
        <row r="79">
          <cell r="V79" t="str">
            <v>- использование тепловых насосов для отопления и ГВС с извлечением низкопотенциального тепла из теплого выхлопа вытяжной вентиляции</v>
          </cell>
        </row>
        <row r="80">
          <cell r="V80" t="str">
            <v>- использование тепловых насосов для отопления и ГВС с извлечением низкопотенциального тепла из обратной сетевой воды системы отопления</v>
          </cell>
        </row>
        <row r="81">
          <cell r="V81" t="str">
            <v>- использование тепловых насосов для отопления и ГВС с извлечением низкопотенциального тепла из воды моря и открытых водоемов</v>
          </cell>
        </row>
        <row r="82">
          <cell r="V82" t="str">
            <v>- применение газогенераторных установок для замещения природного газа и теплоснабжения</v>
          </cell>
        </row>
        <row r="83">
          <cell r="V83" t="str">
            <v>- использование шахтного метана</v>
          </cell>
        </row>
        <row r="84">
          <cell r="V84" t="str">
            <v>- производство пелет, торфобрикетов и их использование для газогенерации и отопления</v>
          </cell>
        </row>
        <row r="85">
          <cell r="V85" t="str">
            <v>- использование систем распределенной энергетики для организации теплоснабжения населенных пунктов</v>
          </cell>
        </row>
        <row r="86">
          <cell r="V86" t="str">
            <v>- использование мусоросжигающих заводов в системах распределенной энергетики</v>
          </cell>
        </row>
        <row r="87">
          <cell r="V87" t="str">
            <v>- использование тепла обратной сетевой воды для снегоплавильных установок</v>
          </cell>
        </row>
        <row r="88">
          <cell r="V88" t="str">
            <v>Мероприятия по приборному учету (установка, поверка, ремонт/замена вышедших из строя):</v>
          </cell>
        </row>
        <row r="89">
          <cell r="V89" t="str">
            <v>- мероприятия по приборам учета топлива на инфраструктурных объектах</v>
          </cell>
        </row>
        <row r="90">
          <cell r="V90" t="str">
            <v>- мероприятия по приборам учета ЭЭ на инфраструктурных объектах</v>
          </cell>
        </row>
        <row r="91">
          <cell r="V91" t="str">
            <v>- мероприятия по приборам учета воды на инфраструктурных объектах</v>
          </cell>
        </row>
        <row r="92">
          <cell r="V92" t="str">
            <v>- мероприятия по приборам учета ТЭ на инфраструктурных объектах</v>
          </cell>
        </row>
        <row r="93">
          <cell r="V93" t="str">
            <v>- мероприятия по приборам учета ТЭ на хозяйственных объектах</v>
          </cell>
        </row>
        <row r="94">
          <cell r="V94" t="str">
            <v>- мероприятия по приборам учета ЭЭ на хозяйственных объектах</v>
          </cell>
        </row>
        <row r="95">
          <cell r="V95" t="str">
            <v>- мероприятия по приборам учета воды на хозяйственных объектах</v>
          </cell>
        </row>
        <row r="96">
          <cell r="V96" t="str">
            <v>- мероприятия по приборам учета топлива на хозяйственных объектах</v>
          </cell>
        </row>
        <row r="97">
          <cell r="V97" t="str">
            <v>Организационные мероприятия:</v>
          </cell>
        </row>
        <row r="98">
          <cell r="V98" t="str">
            <v>- проведение обязательного энергетического обследования и разработка энергетического паспорта</v>
          </cell>
        </row>
        <row r="99">
          <cell r="V99" t="str">
            <v>- корректировка программы, в том числе значений показателей энергосбережения и повышения энергетической эффективности</v>
          </cell>
        </row>
        <row r="100">
          <cell r="V100" t="str">
            <v>- совершенствование организационной структуры управления энергосбережением и повышением энергетической эффективности</v>
          </cell>
        </row>
        <row r="101">
          <cell r="V101" t="str">
            <v>- разработка механизмов стимулирования энергосбережения и повышения энергетической эффективности для работников организации</v>
          </cell>
        </row>
        <row r="102">
          <cell r="V102" t="str">
            <v>- составление, оформление и анализ топливно-энергетических баланса организации</v>
          </cell>
        </row>
        <row r="103">
          <cell r="V103" t="str">
            <v>- заключение энергосервисных договоров (контрактов)</v>
          </cell>
        </row>
        <row r="104">
          <cell r="V104" t="str">
            <v>- разработка положения об энергосбережении для организации</v>
          </cell>
        </row>
        <row r="105">
          <cell r="V105" t="str">
            <v>- разработка положения о порядке стимулирования работников за экономию энергоресурсов</v>
          </cell>
        </row>
        <row r="106">
          <cell r="V106" t="str">
            <v>- введение в организации ответственных за соблюдение режима экономии и порядка их отчетности по достигнутой экономии</v>
          </cell>
        </row>
        <row r="107">
          <cell r="V107" t="str">
            <v>- информационное обеспечение энергосбережения (регламент совещаний, распространения организационной и технической информации)</v>
          </cell>
        </row>
        <row r="108">
          <cell r="V108" t="str">
            <v>- премирование сотрудников с учетом повышения показателей энергосбережения</v>
          </cell>
        </row>
        <row r="109">
          <cell r="V109" t="str">
            <v>- внедрение специального программного обеспечения в целях поиска очагов неэффективности, мониторинга выполнения программы энергосбережения, а также эффекта от ее мероприятий</v>
          </cell>
        </row>
        <row r="110">
          <cell r="V110" t="str">
            <v>Прочее</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5"/>
  <sheetViews>
    <sheetView tabSelected="1" topLeftCell="E7" workbookViewId="0">
      <selection activeCell="L17" sqref="L17"/>
    </sheetView>
  </sheetViews>
  <sheetFormatPr defaultRowHeight="15"/>
  <cols>
    <col min="1" max="1" width="9.140625" hidden="1" customWidth="1"/>
    <col min="2" max="2" width="5.5703125" hidden="1" customWidth="1"/>
    <col min="3" max="4" width="9.140625" hidden="1" customWidth="1"/>
    <col min="5" max="5" width="3.140625" customWidth="1"/>
    <col min="6" max="6" width="20" customWidth="1"/>
    <col min="7" max="7" width="30.85546875" customWidth="1"/>
    <col min="8" max="8" width="23" customWidth="1"/>
    <col min="9" max="9" width="12.140625" customWidth="1"/>
    <col min="10" max="10" width="8.5703125" customWidth="1"/>
    <col min="11" max="11" width="10" customWidth="1"/>
    <col min="12" max="12" width="19.7109375" customWidth="1"/>
    <col min="13" max="14" width="13.140625" customWidth="1"/>
  </cols>
  <sheetData>
    <row r="1" spans="1:14" s="1" customFormat="1" ht="20.100000000000001" customHeight="1">
      <c r="A1" s="2"/>
      <c r="B1" s="2"/>
      <c r="C1" s="3"/>
      <c r="D1" s="8" t="s">
        <v>0</v>
      </c>
    </row>
    <row r="2" spans="1:14" s="1" customFormat="1" ht="18.95" customHeight="1">
      <c r="A2" s="2"/>
      <c r="B2" s="2"/>
      <c r="C2" s="3"/>
      <c r="D2" s="9"/>
    </row>
    <row r="3" spans="1:14" s="1" customFormat="1" ht="20.100000000000001" customHeight="1">
      <c r="A3" s="2"/>
      <c r="B3" s="2"/>
      <c r="C3" s="3"/>
      <c r="D3" s="8" t="s">
        <v>0</v>
      </c>
    </row>
    <row r="4" spans="1:14" s="1" customFormat="1" ht="18.95" customHeight="1">
      <c r="A4" s="2"/>
      <c r="B4" s="2"/>
      <c r="C4" s="3"/>
      <c r="D4" s="9"/>
      <c r="F4" s="26" t="s">
        <v>17</v>
      </c>
      <c r="G4" s="26"/>
      <c r="H4" s="26"/>
      <c r="I4" s="26"/>
      <c r="J4" s="26"/>
      <c r="K4" s="26"/>
      <c r="L4" s="26"/>
    </row>
    <row r="5" spans="1:14" s="1" customFormat="1" ht="20.100000000000001" customHeight="1">
      <c r="A5" s="2"/>
      <c r="B5" s="2"/>
      <c r="C5" s="3"/>
      <c r="D5" s="8" t="s">
        <v>0</v>
      </c>
      <c r="F5" s="26"/>
      <c r="G5" s="26"/>
      <c r="H5" s="26"/>
      <c r="I5" s="26"/>
      <c r="J5" s="26"/>
      <c r="K5" s="26"/>
      <c r="L5" s="26"/>
    </row>
    <row r="6" spans="1:14" s="1" customFormat="1" ht="18.95" customHeight="1">
      <c r="A6" s="2"/>
      <c r="B6" s="2"/>
      <c r="C6" s="3"/>
      <c r="D6" s="9"/>
      <c r="F6" s="26"/>
      <c r="G6" s="26"/>
      <c r="H6" s="26"/>
      <c r="I6" s="26"/>
      <c r="J6" s="26"/>
      <c r="K6" s="26"/>
      <c r="L6" s="26"/>
    </row>
    <row r="7" spans="1:14" ht="26.25" customHeight="1">
      <c r="L7" s="4"/>
    </row>
    <row r="8" spans="1:14" ht="63" customHeight="1">
      <c r="E8" s="5"/>
      <c r="F8" s="5"/>
      <c r="G8" s="6" t="s">
        <v>5</v>
      </c>
      <c r="H8" s="6" t="s">
        <v>6</v>
      </c>
      <c r="I8" s="7" t="s">
        <v>7</v>
      </c>
      <c r="J8" s="7" t="s">
        <v>8</v>
      </c>
      <c r="K8" s="7" t="s">
        <v>9</v>
      </c>
      <c r="L8" s="6" t="s">
        <v>10</v>
      </c>
      <c r="M8" s="7" t="s">
        <v>12</v>
      </c>
      <c r="N8" s="7" t="s">
        <v>18</v>
      </c>
    </row>
    <row r="9" spans="1:14" ht="52.5" customHeight="1">
      <c r="E9" s="39">
        <v>1</v>
      </c>
      <c r="F9" s="36" t="s">
        <v>11</v>
      </c>
      <c r="G9" s="32" t="s">
        <v>14</v>
      </c>
      <c r="H9" s="31" t="s">
        <v>1</v>
      </c>
      <c r="I9" s="10"/>
      <c r="J9" s="24">
        <v>42016</v>
      </c>
      <c r="K9" s="25">
        <v>42368</v>
      </c>
      <c r="L9" s="15" t="s">
        <v>16</v>
      </c>
      <c r="M9" s="27">
        <v>0.1</v>
      </c>
      <c r="N9" s="43">
        <v>0.03</v>
      </c>
    </row>
    <row r="10" spans="1:14" ht="21.75" customHeight="1">
      <c r="E10" s="40">
        <v>2</v>
      </c>
      <c r="F10" s="38"/>
      <c r="G10" s="18" t="s">
        <v>15</v>
      </c>
      <c r="H10" s="22" t="s">
        <v>1</v>
      </c>
      <c r="I10" s="10"/>
      <c r="J10" s="24">
        <v>42036</v>
      </c>
      <c r="K10" s="25">
        <v>42064</v>
      </c>
      <c r="L10" s="28" t="s">
        <v>16</v>
      </c>
      <c r="M10" s="34">
        <v>1.5</v>
      </c>
      <c r="N10" s="44">
        <v>0.2</v>
      </c>
    </row>
    <row r="11" spans="1:14" ht="18.75" customHeight="1">
      <c r="E11" s="41"/>
      <c r="F11" s="38"/>
      <c r="G11" s="19"/>
      <c r="H11" s="23"/>
      <c r="I11" s="10"/>
      <c r="J11" s="24">
        <v>42136</v>
      </c>
      <c r="K11" s="25">
        <v>42167</v>
      </c>
      <c r="L11" s="29"/>
      <c r="M11" s="35"/>
      <c r="N11" s="45"/>
    </row>
    <row r="12" spans="1:14" ht="20.25" customHeight="1">
      <c r="E12" s="41"/>
      <c r="F12" s="38"/>
      <c r="G12" s="19"/>
      <c r="H12" s="23"/>
      <c r="I12" s="10"/>
      <c r="J12" s="24">
        <v>42231</v>
      </c>
      <c r="K12" s="25">
        <v>42262</v>
      </c>
      <c r="L12" s="29"/>
      <c r="M12" s="35"/>
      <c r="N12" s="45"/>
    </row>
    <row r="13" spans="1:14" ht="18.75" customHeight="1">
      <c r="E13" s="42"/>
      <c r="F13" s="38"/>
      <c r="G13" s="20"/>
      <c r="H13" s="21"/>
      <c r="I13" s="10"/>
      <c r="J13" s="24">
        <v>42323</v>
      </c>
      <c r="K13" s="25">
        <v>42353</v>
      </c>
      <c r="L13" s="30"/>
      <c r="M13" s="33"/>
      <c r="N13" s="46"/>
    </row>
    <row r="14" spans="1:14" ht="36">
      <c r="E14" s="39">
        <v>3</v>
      </c>
      <c r="F14" s="38"/>
      <c r="G14" s="11" t="s">
        <v>13</v>
      </c>
      <c r="H14" s="12" t="s">
        <v>3</v>
      </c>
      <c r="I14" s="13">
        <v>5</v>
      </c>
      <c r="J14" s="14">
        <v>42156</v>
      </c>
      <c r="K14" s="14">
        <v>42216</v>
      </c>
      <c r="L14" s="15" t="s">
        <v>2</v>
      </c>
      <c r="M14" s="16">
        <v>0.3</v>
      </c>
      <c r="N14" s="43">
        <v>0.06</v>
      </c>
    </row>
    <row r="15" spans="1:14" ht="30.75" customHeight="1">
      <c r="E15" s="39">
        <v>4</v>
      </c>
      <c r="F15" s="37"/>
      <c r="G15" s="17" t="s">
        <v>4</v>
      </c>
      <c r="H15" s="12" t="s">
        <v>3</v>
      </c>
      <c r="I15" s="13">
        <v>15</v>
      </c>
      <c r="J15" s="14">
        <v>42248</v>
      </c>
      <c r="K15" s="14">
        <v>42308</v>
      </c>
      <c r="L15" s="15" t="s">
        <v>2</v>
      </c>
      <c r="M15" s="16">
        <v>0.3</v>
      </c>
      <c r="N15" s="43">
        <v>0.1</v>
      </c>
    </row>
  </sheetData>
  <mergeCells count="11">
    <mergeCell ref="M10:M13"/>
    <mergeCell ref="F9:F15"/>
    <mergeCell ref="E10:E13"/>
    <mergeCell ref="N10:N13"/>
    <mergeCell ref="F4:L6"/>
    <mergeCell ref="D5:D6"/>
    <mergeCell ref="D3:D4"/>
    <mergeCell ref="D1:D2"/>
    <mergeCell ref="H10:H13"/>
    <mergeCell ref="G10:G13"/>
    <mergeCell ref="L10:L13"/>
  </mergeCells>
  <dataValidations count="12">
    <dataValidation type="date" operator="greaterThanOrEqual" allowBlank="1" showInputMessage="1" showErrorMessage="1" errorTitle="Недопустимое значение." error="Введите дату не раньше 01.01.2000." sqref="IX1:IY6 J14:K15 WVJ1:WVK6 WLN1:WLO6 WBR1:WBS6 VRV1:VRW6 VHZ1:VIA6 UYD1:UYE6 UOH1:UOI6 UEL1:UEM6 TUP1:TUQ6 TKT1:TKU6 TAX1:TAY6 SRB1:SRC6 SHF1:SHG6 RXJ1:RXK6 RNN1:RNO6 RDR1:RDS6 QTV1:QTW6 QJZ1:QKA6 QAD1:QAE6 PQH1:PQI6 PGL1:PGM6 OWP1:OWQ6 OMT1:OMU6 OCX1:OCY6 NTB1:NTC6 NJF1:NJG6 MZJ1:MZK6 MPN1:MPO6 MFR1:MFS6 LVV1:LVW6 LLZ1:LMA6 LCD1:LCE6 KSH1:KSI6 KIL1:KIM6 JYP1:JYQ6 JOT1:JOU6 JEX1:JEY6 IVB1:IVC6 ILF1:ILG6 IBJ1:IBK6 HRN1:HRO6 HHR1:HHS6 GXV1:GXW6 GNZ1:GOA6 GED1:GEE6 FUH1:FUI6 FKL1:FKM6 FAP1:FAQ6 EQT1:EQU6 EGX1:EGY6 DXB1:DXC6 DNF1:DNG6 DDJ1:DDK6 CTN1:CTO6 CJR1:CJS6 BZV1:BZW6 BPZ1:BQA6 BGD1:BGE6 AWH1:AWI6 AML1:AMM6 ACP1:ACQ6 ST1:SU6">
      <formula1>36526</formula1>
    </dataValidation>
    <dataValidation type="list" allowBlank="1" showInputMessage="1" showErrorMessage="1" errorTitle="Недопустимое значение." error="Выберите значение из списка." sqref="G15 WVF2 WLJ2 WBN2 VRR2 VHV2 UXZ2 UOD2 UEH2 TUL2 TKP2 TAT2 SQX2 SHB2 RXF2 RNJ2 RDN2 QTR2 QJV2 PZZ2 PQD2 PGH2 OWL2 OMP2 OCT2 NSX2 NJB2 MZF2 MPJ2 MFN2 LVR2 LLV2 LBZ2 KSD2 KIH2 JYL2 JOP2 JET2 IUX2 ILB2 IBF2 HRJ2 HHN2 GXR2 GNV2 GDZ2 FUD2 FKH2 FAL2 EQP2 EGT2 DWX2 DNB2 DDF2 CTJ2 CJN2 BZR2 BPV2 BFZ2 AWD2 AMH2 ACL2 SP2 IT2 WVF4:WVF6 WLJ4:WLJ6 WBN4:WBN6 VRR4:VRR6 VHV4:VHV6 UXZ4:UXZ6 UOD4:UOD6 UEH4:UEH6 TUL4:TUL6 TKP4:TKP6 TAT4:TAT6 SQX4:SQX6 SHB4:SHB6 RXF4:RXF6 RNJ4:RNJ6 RDN4:RDN6 QTR4:QTR6 QJV4:QJV6 PZZ4:PZZ6 PQD4:PQD6 PGH4:PGH6 OWL4:OWL6 OMP4:OMP6 OCT4:OCT6 NSX4:NSX6 NJB4:NJB6 MZF4:MZF6 MPJ4:MPJ6 MFN4:MFN6 LVR4:LVR6 LLV4:LLV6 LBZ4:LBZ6 KSD4:KSD6 KIH4:KIH6 JYL4:JYL6 JOP4:JOP6 JET4:JET6 IUX4:IUX6 ILB4:ILB6 IBF4:IBF6 HRJ4:HRJ6 HHN4:HHN6 GXR4:GXR6 GNV4:GNV6 GDZ4:GDZ6 FUD4:FUD6 FKH4:FKH6 FAL4:FAL6 EQP4:EQP6 EGT4:EGT6 DWX4:DWX6 DNB4:DNB6 DDF4:DDF6 CTJ4:CTJ6 CJN4:CJN6 BZR4:BZR6 BPV4:BPV6 BFZ4:BFZ6 AWD4:AWD6 AMH4:AMH6 ACL4:ACL6 SP4:SP6 IT4:IT6">
      <formula1>rng_actions_01</formula1>
    </dataValidation>
    <dataValidation type="textLength" operator="lessThanOrEqual" allowBlank="1" showInputMessage="1" showErrorMessage="1" errorTitle="Недопустимое значение." error="Максимальная длина текста составляет 900 символов." prompt="Введите наименование мероприятия с клавиатуры." sqref="G14 WVF1 WLJ1 WBN1 VRR1 VHV1 UXZ1 UOD1 UEH1 TUL1 TKP1 TAT1 SQX1 SHB1 RXF1 RNJ1 RDN1 QTR1 QJV1 PZZ1 PQD1 PGH1 OWL1 OMP1 OCT1 NSX1 NJB1 MZF1 MPJ1 MFN1 LVR1 LLV1 LBZ1 KSD1 KIH1 JYL1 JOP1 JET1 IUX1 ILB1 IBF1 HRJ1 HHN1 GXR1 GNV1 GDZ1 FUD1 FKH1 FAL1 EQP1 EGT1 DWX1 DNB1 DDF1 CTJ1 CJN1 BZR1 BPV1 BFZ1 AWD1 AMH1 ACL1 SP1 IT1 WVF3 WLJ3 WBN3 VRR3 VHV3 UXZ3 UOD3 UEH3 TUL3 TKP3 TAT3 SQX3 SHB3 RXF3 RNJ3 RDN3 QTR3 QJV3 PZZ3 PQD3 PGH3 OWL3 OMP3 OCT3 NSX3 NJB3 MZF3 MPJ3 MFN3 LVR3 LLV3 LBZ3 KSD3 KIH3 JYL3 JOP3 JET3 IUX3 ILB3 IBF3 HRJ3 HHN3 GXR3 GNV3 GDZ3 FUD3 FKH3 FAL3 EQP3 EGT3 DWX3 DNB3 DDF3 CTJ3 CJN3 BZR3 BPV3 BFZ3 AWD3 AMH3 ACL3 SP3 IT3">
      <formula1>900</formula1>
    </dataValidation>
    <dataValidation type="list" allowBlank="1" showInputMessage="1" showErrorMessage="1" errorTitle="Недопустимое значение." error="Выберите значение из списка." sqref="L14:L15 WVM1 WLQ1 WBU1 VRY1 VIC1 UYG1 UOK1 UEO1 TUS1 TKW1 TBA1 SRE1 SHI1 RXM1 RNQ1 RDU1 QTY1 QKC1 QAG1 PQK1 PGO1 OWS1 OMW1 ODA1 NTE1 NJI1 MZM1 MPQ1 MFU1 LVY1 LMC1 LCG1 KSK1 KIO1 JYS1 JOW1 JFA1 IVE1 ILI1 IBM1 HRQ1 HHU1 GXY1 GOC1 GEG1 FUK1 FKO1 FAS1 EQW1 EHA1 DXE1 DNI1 DDM1 CTQ1 CJU1 BZY1 BQC1 BGG1 AWK1 AMO1 ACS1 SW1 JA1 L9 WVM3 WLQ3 WBU3 VRY3 VIC3 UYG3 UOK3 UEO3 TUS3 TKW3 TBA3 SRE3 SHI3 RXM3 RNQ3 RDU3 QTY3 QKC3 QAG3 PQK3 PGO3 OWS3 OMW3 ODA3 NTE3 NJI3 MZM3 MPQ3 MFU3 LVY3 LMC3 LCG3 KSK3 KIO3 JYS3 JOW3 JFA3 IVE3 ILI3 IBM3 HRQ3 HHU3 GXY3 GOC3 GEG3 FUK3 FKO3 FAS3 EQW3 EHA3 DXE3 DNI3 DDM3 CTQ3 CJU3 BZY3 BQC3 BGG3 AWK3 AMO3 ACS3 SW3 JA3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formula1>set_per_ee</formula1>
    </dataValidation>
    <dataValidation type="list" allowBlank="1" showInputMessage="1" showErrorMessage="1" errorTitle="Недопустимое значение." error="Выберите значение из списка." sqref="H14:H15 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H9 WVH3 WLL3 WBP3 VRT3 VHX3 UYB3 UOF3 UEJ3 TUN3 TKR3 TAV3 SQZ3 SHD3 RXH3 RNL3 RDP3 QTT3 QJX3 QAB3 PQF3 PGJ3 OWN3 OMR3 OCV3 NSZ3 NJD3 MZH3 MPL3 MFP3 LVT3 LLX3 LCB3 KSF3 KIJ3 JYN3 JOR3 JEV3 IUZ3 ILD3 IBH3 HRL3 HHP3 GXT3 GNX3 GEB3 FUF3 FKJ3 FAN3 EQR3 EGV3 DWZ3 DND3 DDH3 CTL3 CJP3 BZT3 BPX3 BGB3 AWF3 AMJ3 ACN3 SR3 IV3 WVH5 WLL5 WBP5 VRT5 VHX5 UYB5 UOF5 UEJ5 TUN5 TKR5 TAV5 SQZ5 SHD5 RXH5 RNL5 RDP5 QTT5 QJX5 QAB5 PQF5 PGJ5 OWN5 OMR5 OCV5 NSZ5 NJD5 MZH5 MPL5 MFP5 LVT5 LLX5 LCB5 KSF5 KIJ5 JYN5 JOR5 JEV5 IUZ5 ILD5 IBH5 HRL5 HHP5 GXT5 GNX5 GEB5 FUF5 FKJ5 FAN5 EQR5 EGV5 DWZ5 DND5 DDH5 CTL5 CJP5 BZT5 BPX5 BGB5 AWF5 AMJ5 ACN5 SR5 IV5">
      <formula1>set_ist_fin</formula1>
    </dataValidation>
    <dataValidation type="decimal" operator="greaterThanOrEqual" allowBlank="1" showInputMessage="1" showErrorMessage="1" errorTitle="Недопустимое значение." error="Введите неотрицательное действительное число." sqref="M14:M15 I14:I15 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WVN1:WVO1 WLR1:WLS1 WBV1:WBW1 VRZ1:VSA1 VID1:VIE1 UYH1:UYI1 UOL1:UOM1 UEP1:UEQ1 TUT1:TUU1 TKX1:TKY1 TBB1:TBC1 SRF1:SRG1 SHJ1:SHK1 RXN1:RXO1 RNR1:RNS1 RDV1:RDW1 QTZ1:QUA1 QKD1:QKE1 QAH1:QAI1 PQL1:PQM1 PGP1:PGQ1 OWT1:OWU1 OMX1:OMY1 ODB1:ODC1 NTF1:NTG1 NJJ1:NJK1 MZN1:MZO1 MPR1:MPS1 MFV1:MFW1 LVZ1:LWA1 LMD1:LME1 LCH1:LCI1 KSL1:KSM1 KIP1:KIQ1 JYT1:JYU1 JOX1:JOY1 JFB1:JFC1 IVF1:IVG1 ILJ1:ILK1 IBN1:IBO1 HRR1:HRS1 HHV1:HHW1 GXZ1:GYA1 GOD1:GOE1 GEH1:GEI1 FUL1:FUM1 FKP1:FKQ1 FAT1:FAU1 EQX1:EQY1 EHB1:EHC1 DXF1:DXG1 DNJ1:DNK1 DDN1:DDO1 CTR1:CTS1 CJV1:CJW1 BZZ1:CAA1 BQD1:BQE1 BGH1:BGI1 AWL1:AWM1 AMP1:AMQ1 ACT1:ACU1 SX1:SY1 JB1:JC1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WVI3 WLM3 WBQ3 VRU3 VHY3 UYC3 UOG3 UEK3 TUO3 TKS3 TAW3 SRA3 SHE3 RXI3 RNM3 RDQ3 QTU3 QJY3 QAC3 PQG3 PGK3 OWO3 OMS3 OCW3 NTA3 NJE3 MZI3 MPM3 MFQ3 LVU3 LLY3 LCC3 KSG3 KIK3 JYO3 JOS3 JEW3 IVA3 ILE3 IBI3 HRM3 HHQ3 GXU3 GNY3 GEC3 FUG3 FKK3 FAO3 EQS3 EGW3 DXA3 DNE3 DDI3 CTM3 CJQ3 BZU3 BPY3 BGC3 AWG3 AMK3 ACO3 SS3 IW3 WVN3:WVO3 WLR3:WLS3 WBV3:WBW3 VRZ3:VSA3 VID3:VIE3 UYH3:UYI3 UOL3:UOM3 UEP3:UEQ3 TUT3:TUU3 TKX3:TKY3 TBB3:TBC3 SRF3:SRG3 SHJ3:SHK3 RXN3:RXO3 RNR3:RNS3 RDV3:RDW3 QTZ3:QUA3 QKD3:QKE3 QAH3:QAI3 PQL3:PQM3 PGP3:PGQ3 OWT3:OWU3 OMX3:OMY3 ODB3:ODC3 NTF3:NTG3 NJJ3:NJK3 MZN3:MZO3 MPR3:MPS3 MFV3:MFW3 LVZ3:LWA3 LMD3:LME3 LCH3:LCI3 KSL3:KSM3 KIP3:KIQ3 JYT3:JYU3 JOX3:JOY3 JFB3:JFC3 IVF3:IVG3 ILJ3:ILK3 IBN3:IBO3 HRR3:HRS3 HHV3:HHW3 GXZ3:GYA3 GOD3:GOE3 GEH3:GEI3 FUL3:FUM3 FKP3:FKQ3 FAT3:FAU3 EQX3:EQY3 EHB3:EHC3 DXF3:DXG3 DNJ3:DNK3 DDN3:DDO3 CTR3:CTS3 CJV3:CJW3 BZZ3:CAA3 BQD3:BQE3 BGH3:BGI3 AWL3:AWM3 AMP3:AMQ3 ACT3:ACU3 SX3:SY3 JB3:JC3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WVI5 WLM5 WBQ5 VRU5 VHY5 UYC5 UOG5 UEK5 TUO5 TKS5 TAW5 SRA5 SHE5 RXI5 RNM5 RDQ5 QTU5 QJY5 QAC5 PQG5 PGK5 OWO5 OMS5 OCW5 NTA5 NJE5 MZI5 MPM5 MFQ5 LVU5 LLY5 LCC5 KSG5 KIK5 JYO5 JOS5 JEW5 IVA5 ILE5 IBI5 HRM5 HHQ5 GXU5 GNY5 GEC5 FUG5 FKK5 FAO5 EQS5 EGW5 DXA5 DNE5 DDI5 CTM5 CJQ5 BZU5 BPY5 BGC5 AWG5 AMK5 ACO5 SS5 IW5 WVN5:WVO5 WLR5:WLS5 WBV5:WBW5 VRZ5:VSA5 VID5:VIE5 UYH5:UYI5 UOL5:UOM5 UEP5:UEQ5 TUT5:TUU5 TKX5:TKY5 TBB5:TBC5 SRF5:SRG5 SHJ5:SHK5 RXN5:RXO5 RNR5:RNS5 RDV5:RDW5 QTZ5:QUA5 QKD5:QKE5 QAH5:QAI5 PQL5:PQM5 PGP5:PGQ5 OWT5:OWU5 OMX5:OMY5 ODB5:ODC5 NTF5:NTG5 NJJ5:NJK5 MZN5:MZO5 MPR5:MPS5 MFV5:MFW5 LVZ5:LWA5 LMD5:LME5 LCH5:LCI5 KSL5:KSM5 KIP5:KIQ5 JYT5:JYU5 JOX5:JOY5 JFB5:JFC5 IVF5:IVG5 ILJ5:ILK5 IBN5:IBO5 HRR5:HRS5 HHV5:HHW5 GXZ5:GYA5 GOD5:GOE5 GEH5:GEI5 FUL5:FUM5 FKP5:FKQ5 FAT5:FAU5 EQX5:EQY5 EHB5:EHC5 DXF5:DXG5 DNJ5:DNK5 DDN5:DDO5 CTR5:CTS5 CJV5:CJW5 BZZ5:CAA5 BQD5:BQE5 BGH5:BGI5 AWL5:AWM5 AMP5:AMQ5 ACT5:ACU5 SX5:SY5 JB5:JC5">
      <formula1>0</formula1>
    </dataValidation>
    <dataValidation operator="greaterThanOrEqual" allowBlank="1" showInputMessage="1" showErrorMessage="1" sqref="IO1:IO6 WVA1:WVA6 WLE1:WLE6 WBI1:WBI6 VRM1:VRM6 VHQ1:VHQ6 UXU1:UXU6 UNY1:UNY6 UEC1:UEC6 TUG1:TUG6 TKK1:TKK6 TAO1:TAO6 SQS1:SQS6 SGW1:SGW6 RXA1:RXA6 RNE1:RNE6 RDI1:RDI6 QTM1:QTM6 QJQ1:QJQ6 PZU1:PZU6 PPY1:PPY6 PGC1:PGC6 OWG1:OWG6 OMK1:OMK6 OCO1:OCO6 NSS1:NSS6 NIW1:NIW6 MZA1:MZA6 MPE1:MPE6 MFI1:MFI6 LVM1:LVM6 LLQ1:LLQ6 LBU1:LBU6 KRY1:KRY6 KIC1:KIC6 JYG1:JYG6 JOK1:JOK6 JEO1:JEO6 IUS1:IUS6 IKW1:IKW6 IBA1:IBA6 HRE1:HRE6 HHI1:HHI6 GXM1:GXM6 GNQ1:GNQ6 GDU1:GDU6 FTY1:FTY6 FKC1:FKC6 FAG1:FAG6 EQK1:EQK6 EGO1:EGO6 DWS1:DWS6 DMW1:DMW6 DDA1:DDA6 CTE1:CTE6 CJI1:CJI6 BZM1:BZM6 BPQ1:BPQ6 BFU1:BFU6 AVY1:AVY6 AMC1:AMC6 ACG1:ACG6 SK1:SK6"/>
    <dataValidation type="list" operator="lessThanOrEqual" allowBlank="1" showInputMessage="1" showErrorMessage="1" errorTitle="Недопустимое значение." error="Выберите значение из списка." sqref="IN1:IN6 WVC1:WVC6 WLG1:WLG6 WBK1:WBK6 VRO1:VRO6 VHS1:VHS6 UXW1:UXW6 UOA1:UOA6 UEE1:UEE6 TUI1:TUI6 TKM1:TKM6 TAQ1:TAQ6 SQU1:SQU6 SGY1:SGY6 RXC1:RXC6 RNG1:RNG6 RDK1:RDK6 QTO1:QTO6 QJS1:QJS6 PZW1:PZW6 PQA1:PQA6 PGE1:PGE6 OWI1:OWI6 OMM1:OMM6 OCQ1:OCQ6 NSU1:NSU6 NIY1:NIY6 MZC1:MZC6 MPG1:MPG6 MFK1:MFK6 LVO1:LVO6 LLS1:LLS6 LBW1:LBW6 KSA1:KSA6 KIE1:KIE6 JYI1:JYI6 JOM1:JOM6 JEQ1:JEQ6 IUU1:IUU6 IKY1:IKY6 IBC1:IBC6 HRG1:HRG6 HHK1:HHK6 GXO1:GXO6 GNS1:GNS6 GDW1:GDW6 FUA1:FUA6 FKE1:FKE6 FAI1:FAI6 EQM1:EQM6 EGQ1:EGQ6 DWU1:DWU6 DMY1:DMY6 DDC1:DDC6 CTG1:CTG6 CJK1:CJK6 BZO1:BZO6 BPS1:BPS6 BFW1:BFW6 AWA1:AWA6 AME1:AME6 ACI1:ACI6 SM1:SM6 IQ1:IQ6 B1:B6 WUZ1:WUZ6 WLD1:WLD6 WBH1:WBH6 VRL1:VRL6 VHP1:VHP6 UXT1:UXT6 UNX1:UNX6 UEB1:UEB6 TUF1:TUF6 TKJ1:TKJ6 TAN1:TAN6 SQR1:SQR6 SGV1:SGV6 RWZ1:RWZ6 RND1:RND6 RDH1:RDH6 QTL1:QTL6 QJP1:QJP6 PZT1:PZT6 PPX1:PPX6 PGB1:PGB6 OWF1:OWF6 OMJ1:OMJ6 OCN1:OCN6 NSR1:NSR6 NIV1:NIV6 MYZ1:MYZ6 MPD1:MPD6 MFH1:MFH6 LVL1:LVL6 LLP1:LLP6 LBT1:LBT6 KRX1:KRX6 KIB1:KIB6 JYF1:JYF6 JOJ1:JOJ6 JEN1:JEN6 IUR1:IUR6 IKV1:IKV6 IAZ1:IAZ6 HRD1:HRD6 HHH1:HHH6 GXL1:GXL6 GNP1:GNP6 GDT1:GDT6 FTX1:FTX6 FKB1:FKB6 FAF1:FAF6 EQJ1:EQJ6 EGN1:EGN6 DWR1:DWR6 DMV1:DMV6 DCZ1:DCZ6 CTD1:CTD6 CJH1:CJH6 BZL1:BZL6 BPP1:BPP6 BFT1:BFT6 AVX1:AVX6 AMB1:AMB6 ACF1:ACF6 SJ1:SJ6">
      <formula1>set_logic_02</formula1>
    </dataValidation>
    <dataValidation type="list" operator="lessThanOrEqual" allowBlank="1" showInputMessage="1" showErrorMessage="1" errorTitle="Недопустимое значение." error="Выберите значение из списка." sqref="A1:A6 WVB1:WVB6 WLF1:WLF6 WBJ1:WBJ6 VRN1:VRN6 VHR1:VHR6 UXV1:UXV6 UNZ1:UNZ6 UED1:UED6 TUH1:TUH6 TKL1:TKL6 TAP1:TAP6 SQT1:SQT6 SGX1:SGX6 RXB1:RXB6 RNF1:RNF6 RDJ1:RDJ6 QTN1:QTN6 QJR1:QJR6 PZV1:PZV6 PPZ1:PPZ6 PGD1:PGD6 OWH1:OWH6 OML1:OML6 OCP1:OCP6 NST1:NST6 NIX1:NIX6 MZB1:MZB6 MPF1:MPF6 MFJ1:MFJ6 LVN1:LVN6 LLR1:LLR6 LBV1:LBV6 KRZ1:KRZ6 KID1:KID6 JYH1:JYH6 JOL1:JOL6 JEP1:JEP6 IUT1:IUT6 IKX1:IKX6 IBB1:IBB6 HRF1:HRF6 HHJ1:HHJ6 GXN1:GXN6 GNR1:GNR6 GDV1:GDV6 FTZ1:FTZ6 FKD1:FKD6 FAH1:FAH6 EQL1:EQL6 EGP1:EGP6 DWT1:DWT6 DMX1:DMX6 DDB1:DDB6 CTF1:CTF6 CJJ1:CJJ6 BZN1:BZN6 BPR1:BPR6 BFV1:BFV6 AVZ1:AVZ6 AMD1:AMD6 ACH1:ACH6 SL1:SL6 IP1:IP6">
      <formula1>tsh_logic</formula1>
    </dataValidation>
    <dataValidation type="list" allowBlank="1" showInputMessage="1" showErrorMessage="1" errorTitle="Недопустимое значение." error="Выберите значение из списка." sqref="JD1:JD6 WVP1:WVP6 WLT1:WLT6 WBX1:WBX6 VSB1:VSB6 VIF1:VIF6 UYJ1:UYJ6 UON1:UON6 UER1:UER6 TUV1:TUV6 TKZ1:TKZ6 TBD1:TBD6 SRH1:SRH6 SHL1:SHL6 RXP1:RXP6 RNT1:RNT6 RDX1:RDX6 QUB1:QUB6 QKF1:QKF6 QAJ1:QAJ6 PQN1:PQN6 PGR1:PGR6 OWV1:OWV6 OMZ1:OMZ6 ODD1:ODD6 NTH1:NTH6 NJL1:NJL6 MZP1:MZP6 MPT1:MPT6 MFX1:MFX6 LWB1:LWB6 LMF1:LMF6 LCJ1:LCJ6 KSN1:KSN6 KIR1:KIR6 JYV1:JYV6 JOZ1:JOZ6 JFD1:JFD6 IVH1:IVH6 ILL1:ILL6 IBP1:IBP6 HRT1:HRT6 HHX1:HHX6 GYB1:GYB6 GOF1:GOF6 GEJ1:GEJ6 FUN1:FUN6 FKR1:FKR6 FAV1:FAV6 EQZ1:EQZ6 EHD1:EHD6 DXH1:DXH6 DNL1:DNL6 DDP1:DDP6 CTT1:CTT6 CJX1:CJX6 CAB1:CAB6 BQF1:BQF6 BGJ1:BGJ6 AWN1:AWN6 AMR1:AMR6 ACV1:ACV6 SZ1:SZ6">
      <formula1>set_com</formula1>
    </dataValidation>
    <dataValidation type="textLength" operator="lessThanOrEqual" allowBlank="1" showInputMessage="1" showErrorMessage="1" errorTitle="Недопустимое значение." error="Максимальная длина текста составляет 990 символов." sqref="IU5 WUV1:WUY6 WKZ1:WLC6 WBD1:WBG6 VRH1:VRK6 VHL1:VHO6 UXP1:UXS6 UNT1:UNW6 UDX1:UEA6 TUB1:TUE6 TKF1:TKI6 TAJ1:TAM6 SQN1:SQQ6 SGR1:SGU6 RWV1:RWY6 RMZ1:RNC6 RDD1:RDG6 QTH1:QTK6 QJL1:QJO6 PZP1:PZS6 PPT1:PPW6 PFX1:PGA6 OWB1:OWE6 OMF1:OMI6 OCJ1:OCM6 NSN1:NSQ6 NIR1:NIU6 MYV1:MYY6 MOZ1:MPC6 MFD1:MFG6 LVH1:LVK6 LLL1:LLO6 LBP1:LBS6 KRT1:KRW6 KHX1:KIA6 JYB1:JYE6 JOF1:JOI6 JEJ1:JEM6 IUN1:IUQ6 IKR1:IKU6 IAV1:IAY6 HQZ1:HRC6 HHD1:HHG6 GXH1:GXK6 GNL1:GNO6 GDP1:GDS6 FTT1:FTW6 FJX1:FKA6 FAB1:FAE6 EQF1:EQI6 EGJ1:EGM6 DWN1:DWQ6 DMR1:DMU6 DCV1:DCY6 CSZ1:CTC6 CJD1:CJG6 BZH1:BZK6 BPL1:BPO6 BFP1:BFS6 AVT1:AVW6 ALX1:AMA6 ACB1:ACE6 SF1:SI6 IJ1:IM6 WVE1:WVE6 WLI1:WLI6 WBM1:WBM6 VRQ1:VRQ6 VHU1:VHU6 UXY1:UXY6 UOC1:UOC6 UEG1:UEG6 TUK1:TUK6 TKO1:TKO6 TAS1:TAS6 SQW1:SQW6 SHA1:SHA6 RXE1:RXE6 RNI1:RNI6 RDM1:RDM6 QTQ1:QTQ6 QJU1:QJU6 PZY1:PZY6 PQC1:PQC6 PGG1:PGG6 OWK1:OWK6 OMO1:OMO6 OCS1:OCS6 NSW1:NSW6 NJA1:NJA6 MZE1:MZE6 MPI1:MPI6 MFM1:MFM6 LVQ1:LVQ6 LLU1:LLU6 LBY1:LBY6 KSC1:KSC6 KIG1:KIG6 JYK1:JYK6 JOO1:JOO6 JES1:JES6 IUW1:IUW6 ILA1:ILA6 IBE1:IBE6 HRI1:HRI6 HHM1:HHM6 GXQ1:GXQ6 GNU1:GNU6 GDY1:GDY6 FUC1:FUC6 FKG1:FKG6 FAK1:FAK6 EQO1:EQO6 EGS1:EGS6 DWW1:DWW6 DNA1:DNA6 DDE1:DDE6 CTI1:CTI6 CJM1:CJM6 BZQ1:BZQ6 BPU1:BPU6 BFY1:BFY6 AWC1:AWC6 AMG1:AMG6 ACK1:ACK6 SO1:SO6 IS1:IS6 D1:D6 WVG1 WLK1 WBO1 VRS1 VHW1 UYA1 UOE1 UEI1 TUM1 TKQ1 TAU1 SQY1 SHC1 RXG1 RNK1 RDO1 QTS1 QJW1 QAA1 PQE1 PGI1 OWM1 OMQ1 OCU1 NSY1 NJC1 MZG1 MPK1 MFO1 LVS1 LLW1 LCA1 KSE1 KII1 JYM1 JOQ1 JEU1 IUY1 ILC1 IBG1 HRK1 HHO1 GXS1 GNW1 GEA1 FUE1 FKI1 FAM1 EQQ1 EGU1 DWY1 DNC1 DDG1 CTK1 CJO1 BZS1 BPW1 BGA1 AWE1 AMI1 ACM1 SQ1 IU1 WVG3 WLK3 WBO3 VRS3 VHW3 UYA3 UOE3 UEI3 TUM3 TKQ3 TAU3 SQY3 SHC3 RXG3 RNK3 RDO3 QTS3 QJW3 QAA3 PQE3 PGI3 OWM3 OMQ3 OCU3 NSY3 NJC3 MZG3 MPK3 MFO3 LVS3 LLW3 LCA3 KSE3 KII3 JYM3 JOQ3 JEU3 IUY3 ILC3 IBG3 HRK3 HHO3 GXS3 GNW3 GEA3 FUE3 FKI3 FAM3 EQQ3 EGU3 DWY3 DNC3 DDG3 CTK3 CJO3 BZS3 BPW3 BGA3 AWE3 AMI3 ACM3 SQ3 IU3 WVG5 WLK5 WBO5 VRS5 VHW5 UYA5 UOE5 UEI5 TUM5 TKQ5 TAU5 SQY5 SHC5 RXG5 RNK5 RDO5 QTS5 QJW5 QAA5 PQE5 PGI5 OWM5 OMQ5 OCU5 NSY5 NJC5 MZG5 MPK5 MFO5 LVS5 LLW5 LCA5 KSE5 KII5 JYM5 JOQ5 JEU5 IUY5 ILC5 IBG5 HRK5 HHO5 GXS5 GNW5 GEA5 FUE5 FKI5 FAM5 EQQ5 EGU5 DWY5 DNC5 DDG5 CTK5 CJO5 BZS5 BPW5 BGA5 AWE5 AMI5 ACM5 SQ5">
      <formula1>990</formula1>
    </dataValidation>
    <dataValidation operator="lessThanOrEqual" allowBlank="1" showInputMessage="1" showErrorMessage="1" sqref="C1:C6 WVD1:WVD6 WLH1:WLH6 WBL1:WBL6 VRP1:VRP6 VHT1:VHT6 UXX1:UXX6 UOB1:UOB6 UEF1:UEF6 TUJ1:TUJ6 TKN1:TKN6 TAR1:TAR6 SQV1:SQV6 SGZ1:SGZ6 RXD1:RXD6 RNH1:RNH6 RDL1:RDL6 QTP1:QTP6 QJT1:QJT6 PZX1:PZX6 PQB1:PQB6 PGF1:PGF6 OWJ1:OWJ6 OMN1:OMN6 OCR1:OCR6 NSV1:NSV6 NIZ1:NIZ6 MZD1:MZD6 MPH1:MPH6 MFL1:MFL6 LVP1:LVP6 LLT1:LLT6 LBX1:LBX6 KSB1:KSB6 KIF1:KIF6 JYJ1:JYJ6 JON1:JON6 JER1:JER6 IUV1:IUV6 IKZ1:IKZ6 IBD1:IBD6 HRH1:HRH6 HHL1:HHL6 GXP1:GXP6 GNT1:GNT6 GDX1:GDX6 FUB1:FUB6 FKF1:FKF6 FAJ1:FAJ6 EQN1:EQN6 EGR1:EGR6 DWV1:DWV6 DMZ1:DMZ6 DDD1:DDD6 CTH1:CTH6 CJL1:CJL6 BZP1:BZP6 BPT1:BPT6 BFX1:BFX6 AWB1:AWB6 AMF1:AMF6 ACJ1:ACJ6 SN1:SN6 IR1:IR6"/>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Ольга</cp:lastModifiedBy>
  <cp:lastPrinted>2014-03-25T05:12:12Z</cp:lastPrinted>
  <dcterms:created xsi:type="dcterms:W3CDTF">2014-03-25T04:40:59Z</dcterms:created>
  <dcterms:modified xsi:type="dcterms:W3CDTF">2016-05-06T08:05:13Z</dcterms:modified>
</cp:coreProperties>
</file>